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8" windowWidth="15360" windowHeight="8700" activeTab="0"/>
  </bookViews>
  <sheets>
    <sheet name="Travel" sheetId="1" r:id="rId1"/>
    <sheet name="Hospitality provided" sheetId="2" r:id="rId2"/>
    <sheet name="Gifts and hospitality received" sheetId="3" r:id="rId3"/>
    <sheet name="Other" sheetId="4" r:id="rId4"/>
  </sheets>
  <definedNames>
    <definedName name="_xlnm.Print_Area" localSheetId="1">'Hospitality provided'!$A$1:$E$35</definedName>
  </definedNames>
  <calcPr fullCalcOnLoad="1"/>
</workbook>
</file>

<file path=xl/sharedStrings.xml><?xml version="1.0" encoding="utf-8"?>
<sst xmlns="http://schemas.openxmlformats.org/spreadsheetml/2006/main" count="129" uniqueCount="65">
  <si>
    <t>Name of organisation</t>
  </si>
  <si>
    <t>Waitemata DHB</t>
  </si>
  <si>
    <t>Name of Chief Executive</t>
  </si>
  <si>
    <t>Dr Dale Bramley</t>
  </si>
  <si>
    <t>Disclosure period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</si>
  <si>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</si>
  <si>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</si>
  <si>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</si>
  <si>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</si>
  <si>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</si>
  <si>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</si>
  <si>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</si>
  <si>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</si>
  <si>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Non-Credit Card expenses</t>
  </si>
  <si>
    <t>DomesticTravel</t>
  </si>
  <si>
    <t xml:space="preserve">Purpose (eg, visiting district offices ...) </t>
  </si>
  <si>
    <t>Nature (eg, hotel costs, travel, etc)</t>
  </si>
  <si>
    <t>Domestic Travel</t>
  </si>
  <si>
    <t>non-Credit Card expenses</t>
  </si>
  <si>
    <t>Total travel expenses 
for the six months</t>
  </si>
  <si>
    <t>* Provide GST-inclusive figures</t>
  </si>
  <si>
    <t>Dr  Dale Bramley</t>
  </si>
  <si>
    <t xml:space="preserve">Hospitality provided </t>
  </si>
  <si>
    <t>Hospitality provided</t>
  </si>
  <si>
    <t xml:space="preserve">Purpose (eg, hosting delegation from ...) </t>
  </si>
  <si>
    <t>Nature</t>
  </si>
  <si>
    <t>Nil</t>
  </si>
  <si>
    <t>Gifts and hospitality*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</si>
  <si>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</si>
  <si>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</si>
  <si>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</si>
  <si>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</si>
  <si>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</si>
  <si>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</si>
  <si>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</si>
  <si>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* include items such as meals, tickets to events, gifts from overseas counterparts, travel or accomodation (including that accepted by immediate family members).</t>
  </si>
  <si>
    <t>Other</t>
  </si>
  <si>
    <t>Amount (NZ$)</t>
  </si>
  <si>
    <t xml:space="preserve">Purpose (eg, farewell for long-serving staff members) </t>
  </si>
  <si>
    <t>Location</t>
  </si>
  <si>
    <t>Total other expenses for the 6-monthly period</t>
  </si>
  <si>
    <t>Wellington</t>
  </si>
  <si>
    <t>Auckland</t>
  </si>
  <si>
    <t>1 Jan - 30 Jun 2015</t>
  </si>
  <si>
    <t>Health Select Committee hearing</t>
  </si>
  <si>
    <t>Airfares</t>
  </si>
  <si>
    <t>International Forum on Quality and Safety in Healthcare</t>
  </si>
  <si>
    <t>Registration</t>
  </si>
  <si>
    <t>London</t>
  </si>
  <si>
    <t>RACP 2015 Subs</t>
  </si>
  <si>
    <t>The Royal Australasian College of Physicians</t>
  </si>
  <si>
    <t>Carparking</t>
  </si>
  <si>
    <t>Meeting with MOH</t>
  </si>
  <si>
    <t>Health Round Table AGM and executive workshop</t>
  </si>
  <si>
    <t>Sydney</t>
  </si>
  <si>
    <t>2-day MOH/Chairs-CEOs national mtg</t>
  </si>
  <si>
    <t>Airfares and accommodation</t>
  </si>
  <si>
    <t>Parking</t>
  </si>
  <si>
    <t>MOH/DHB Chairs and CEOs Joint Leadership meeting</t>
  </si>
  <si>
    <t>As above</t>
  </si>
  <si>
    <t>1 Jan - 30 June 2015</t>
  </si>
  <si>
    <t>Medical Council of NZ Centennary</t>
  </si>
  <si>
    <t>Airfares + Taxis + Accommodation</t>
  </si>
  <si>
    <t>Meeting with Chairman</t>
  </si>
  <si>
    <t>Meeting with the Chairman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</si>
</sst>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12" fillId="13" borderId="0" applyNumberFormat="0" applyBorder="0" applyAlignment="0" applyProtection="0"/>
    <xf numFmtId="0" fontId="16" fillId="14" borderId="1" applyNumberFormat="0" applyAlignment="0" applyProtection="0"/>
    <xf numFmtId="0" fontId="18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6" borderId="1" applyNumberFormat="0" applyAlignment="0" applyProtection="0"/>
    <xf numFmtId="0" fontId="17" fillId="0" borderId="6" applyNumberFormat="0" applyFill="0" applyAlignment="0" applyProtection="0"/>
    <xf numFmtId="0" fontId="13" fillId="6" borderId="0" applyNumberFormat="0" applyBorder="0" applyAlignment="0" applyProtection="0"/>
    <xf numFmtId="0" fontId="0" fillId="4" borderId="7" applyNumberFormat="0" applyFont="0" applyAlignment="0" applyProtection="0"/>
    <xf numFmtId="0" fontId="15" fillId="14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17" borderId="1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7" borderId="0" xfId="0" applyFont="1" applyFill="1" applyBorder="1" applyAlignment="1">
      <alignment wrapText="1"/>
    </xf>
    <xf numFmtId="0" fontId="2" fillId="7" borderId="12" xfId="0" applyFont="1" applyFill="1" applyBorder="1" applyAlignment="1">
      <alignment wrapText="1"/>
    </xf>
    <xf numFmtId="0" fontId="3" fillId="7" borderId="12" xfId="0" applyFont="1" applyFill="1" applyBorder="1" applyAlignment="1">
      <alignment wrapText="1"/>
    </xf>
    <xf numFmtId="0" fontId="3" fillId="17" borderId="10" xfId="0" applyFont="1" applyFill="1" applyBorder="1" applyAlignment="1">
      <alignment wrapText="1"/>
    </xf>
    <xf numFmtId="0" fontId="3" fillId="17" borderId="12" xfId="0" applyFont="1" applyFill="1" applyBorder="1" applyAlignment="1">
      <alignment wrapText="1"/>
    </xf>
    <xf numFmtId="0" fontId="2" fillId="17" borderId="1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1" fillId="18" borderId="10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10" xfId="0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0" fontId="2" fillId="7" borderId="16" xfId="0" applyFont="1" applyFill="1" applyBorder="1" applyAlignment="1">
      <alignment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6" xfId="0" applyBorder="1" applyAlignment="1">
      <alignment wrapText="1"/>
    </xf>
    <xf numFmtId="0" fontId="2" fillId="7" borderId="15" xfId="0" applyFont="1" applyFill="1" applyBorder="1" applyAlignment="1">
      <alignment wrapText="1"/>
    </xf>
    <xf numFmtId="0" fontId="2" fillId="17" borderId="15" xfId="0" applyFont="1" applyFill="1" applyBorder="1" applyAlignment="1">
      <alignment wrapText="1"/>
    </xf>
    <xf numFmtId="0" fontId="3" fillId="17" borderId="17" xfId="0" applyFont="1" applyFill="1" applyBorder="1" applyAlignment="1">
      <alignment vertical="top" wrapText="1"/>
    </xf>
    <xf numFmtId="0" fontId="2" fillId="17" borderId="18" xfId="0" applyFont="1" applyFill="1" applyBorder="1" applyAlignment="1">
      <alignment wrapText="1"/>
    </xf>
    <xf numFmtId="0" fontId="0" fillId="18" borderId="18" xfId="0" applyFill="1" applyBorder="1" applyAlignment="1">
      <alignment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3" fillId="7" borderId="15" xfId="0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3" fillId="17" borderId="15" xfId="0" applyFont="1" applyFill="1" applyBorder="1" applyAlignment="1">
      <alignment wrapText="1"/>
    </xf>
    <xf numFmtId="0" fontId="3" fillId="17" borderId="18" xfId="0" applyFont="1" applyFill="1" applyBorder="1" applyAlignment="1">
      <alignment wrapText="1"/>
    </xf>
    <xf numFmtId="0" fontId="1" fillId="18" borderId="12" xfId="0" applyFont="1" applyFill="1" applyBorder="1" applyAlignment="1">
      <alignment/>
    </xf>
    <xf numFmtId="0" fontId="0" fillId="18" borderId="12" xfId="0" applyFont="1" applyFill="1" applyBorder="1" applyAlignment="1">
      <alignment/>
    </xf>
    <xf numFmtId="0" fontId="0" fillId="18" borderId="12" xfId="0" applyFont="1" applyFill="1" applyBorder="1" applyAlignment="1">
      <alignment wrapText="1"/>
    </xf>
    <xf numFmtId="0" fontId="0" fillId="18" borderId="15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7" borderId="14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3" fillId="7" borderId="19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0" fontId="3" fillId="17" borderId="14" xfId="0" applyFont="1" applyFill="1" applyBorder="1" applyAlignment="1">
      <alignment vertical="center" wrapText="1"/>
    </xf>
    <xf numFmtId="0" fontId="3" fillId="17" borderId="12" xfId="0" applyFont="1" applyFill="1" applyBorder="1" applyAlignment="1">
      <alignment vertical="center" wrapText="1"/>
    </xf>
    <xf numFmtId="0" fontId="5" fillId="18" borderId="17" xfId="0" applyFont="1" applyFill="1" applyBorder="1" applyAlignment="1">
      <alignment vertical="center" wrapText="1"/>
    </xf>
    <xf numFmtId="0" fontId="3" fillId="17" borderId="17" xfId="0" applyFont="1" applyFill="1" applyBorder="1" applyAlignment="1">
      <alignment vertical="center" wrapText="1"/>
    </xf>
    <xf numFmtId="0" fontId="3" fillId="17" borderId="10" xfId="0" applyFont="1" applyFill="1" applyBorder="1" applyAlignment="1">
      <alignment vertical="center" wrapText="1"/>
    </xf>
    <xf numFmtId="0" fontId="5" fillId="18" borderId="14" xfId="0" applyFont="1" applyFill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18" borderId="16" xfId="0" applyFont="1" applyFill="1" applyBorder="1" applyAlignment="1">
      <alignment wrapText="1"/>
    </xf>
    <xf numFmtId="0" fontId="5" fillId="18" borderId="19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5" xfId="0" applyFont="1" applyBorder="1" applyAlignment="1">
      <alignment wrapText="1"/>
    </xf>
    <xf numFmtId="0" fontId="4" fillId="0" borderId="22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Continuous" vertical="center" wrapText="1"/>
    </xf>
    <xf numFmtId="0" fontId="6" fillId="0" borderId="10" xfId="0" applyFont="1" applyBorder="1" applyAlignment="1">
      <alignment horizontal="centerContinuous" vertical="center" wrapText="1"/>
    </xf>
    <xf numFmtId="0" fontId="6" fillId="0" borderId="18" xfId="0" applyFont="1" applyBorder="1" applyAlignment="1">
      <alignment horizontal="centerContinuous" vertical="center" wrapText="1"/>
    </xf>
    <xf numFmtId="0" fontId="4" fillId="0" borderId="19" xfId="0" applyFont="1" applyFill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 wrapText="1"/>
    </xf>
    <xf numFmtId="0" fontId="6" fillId="0" borderId="16" xfId="0" applyFont="1" applyBorder="1" applyAlignment="1">
      <alignment horizontal="centerContinuous" vertical="center" wrapText="1"/>
    </xf>
    <xf numFmtId="0" fontId="3" fillId="0" borderId="17" xfId="0" applyFont="1" applyFill="1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18" xfId="0" applyBorder="1" applyAlignment="1">
      <alignment horizontal="centerContinuous" vertical="center" wrapText="1"/>
    </xf>
    <xf numFmtId="15" fontId="0" fillId="0" borderId="19" xfId="0" applyNumberFormat="1" applyFont="1" applyBorder="1" applyAlignment="1">
      <alignment wrapText="1"/>
    </xf>
    <xf numFmtId="0" fontId="0" fillId="0" borderId="0" xfId="0" applyBorder="1" applyAlignment="1">
      <alignment vertical="top" wrapText="1"/>
    </xf>
    <xf numFmtId="14" fontId="0" fillId="0" borderId="19" xfId="0" applyNumberFormat="1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2" fontId="0" fillId="0" borderId="0" xfId="0" applyNumberFormat="1" applyBorder="1" applyAlignment="1">
      <alignment vertical="center" wrapText="1"/>
    </xf>
    <xf numFmtId="14" fontId="0" fillId="0" borderId="19" xfId="0" applyNumberForma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4" fontId="0" fillId="0" borderId="19" xfId="0" applyNumberFormat="1" applyFont="1" applyBorder="1" applyAlignment="1">
      <alignment horizontal="right" vertical="top" wrapText="1"/>
    </xf>
    <xf numFmtId="2" fontId="0" fillId="0" borderId="0" xfId="0" applyNumberFormat="1" applyBorder="1" applyAlignment="1">
      <alignment wrapText="1"/>
    </xf>
    <xf numFmtId="8" fontId="0" fillId="0" borderId="0" xfId="0" applyNumberForma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14" fontId="0" fillId="0" borderId="19" xfId="0" applyNumberFormat="1" applyFont="1" applyBorder="1" applyAlignment="1">
      <alignment vertical="top" wrapText="1"/>
    </xf>
    <xf numFmtId="2" fontId="0" fillId="0" borderId="0" xfId="0" applyNumberFormat="1" applyFont="1" applyBorder="1" applyAlignment="1">
      <alignment wrapText="1"/>
    </xf>
    <xf numFmtId="40" fontId="0" fillId="0" borderId="0" xfId="0" applyNumberFormat="1" applyFont="1" applyBorder="1" applyAlignment="1">
      <alignment wrapText="1"/>
    </xf>
    <xf numFmtId="40" fontId="0" fillId="0" borderId="0" xfId="0" applyNumberFormat="1" applyBorder="1" applyAlignment="1">
      <alignment vertical="center" wrapText="1"/>
    </xf>
    <xf numFmtId="14" fontId="0" fillId="0" borderId="19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17" fontId="0" fillId="0" borderId="19" xfId="0" applyNumberFormat="1" applyFont="1" applyBorder="1" applyAlignment="1">
      <alignment wrapText="1"/>
    </xf>
    <xf numFmtId="6" fontId="0" fillId="0" borderId="0" xfId="0" applyNumberFormat="1" applyFont="1" applyBorder="1" applyAlignment="1">
      <alignment wrapText="1"/>
    </xf>
    <xf numFmtId="17" fontId="0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6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14" fontId="0" fillId="0" borderId="19" xfId="0" applyNumberFormat="1" applyFont="1" applyBorder="1" applyAlignment="1">
      <alignment vertical="top" wrapText="1"/>
    </xf>
    <xf numFmtId="6" fontId="0" fillId="0" borderId="0" xfId="0" applyNumberFormat="1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14" fontId="0" fillId="0" borderId="0" xfId="0" applyNumberFormat="1" applyBorder="1" applyAlignment="1">
      <alignment vertical="center" wrapText="1"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="80" zoomScaleNormal="80" zoomScalePageLayoutView="0" workbookViewId="0" topLeftCell="A31">
      <selection activeCell="B47" sqref="B47"/>
    </sheetView>
  </sheetViews>
  <sheetFormatPr defaultColWidth="9.140625" defaultRowHeight="12.75"/>
  <cols>
    <col min="1" max="1" width="23.8515625" style="15" customWidth="1"/>
    <col min="2" max="2" width="23.140625" style="1" customWidth="1"/>
    <col min="3" max="3" width="27.421875" style="1" customWidth="1"/>
    <col min="4" max="4" width="27.140625" style="1" customWidth="1"/>
    <col min="5" max="5" width="28.140625" style="1" customWidth="1"/>
    <col min="6" max="16384" width="9.140625" style="1" customWidth="1"/>
  </cols>
  <sheetData>
    <row r="1" spans="1:5" s="6" customFormat="1" ht="36" customHeight="1">
      <c r="A1" s="99" t="s">
        <v>0</v>
      </c>
      <c r="B1" s="91" t="s">
        <v>1</v>
      </c>
      <c r="C1" s="100"/>
      <c r="D1" s="100"/>
      <c r="E1" s="91"/>
    </row>
    <row r="2" spans="1:5" s="6" customFormat="1" ht="35.25" customHeight="1">
      <c r="A2" s="101" t="s">
        <v>2</v>
      </c>
      <c r="B2" s="102" t="s">
        <v>3</v>
      </c>
      <c r="C2" s="93" t="s">
        <v>4</v>
      </c>
      <c r="D2" s="102" t="s">
        <v>43</v>
      </c>
      <c r="E2" s="102"/>
    </row>
    <row r="3" spans="1:5" s="6" customFormat="1" ht="35.25" customHeight="1">
      <c r="A3" s="103" t="s">
        <v>5</v>
      </c>
      <c r="B3" s="104"/>
      <c r="C3" s="104"/>
      <c r="D3" s="104"/>
      <c r="E3" s="105"/>
    </row>
    <row r="4" spans="1:5" s="7" customFormat="1" ht="30.75">
      <c r="A4" s="72" t="s">
        <v>6</v>
      </c>
      <c r="B4" s="73" t="s">
        <v>7</v>
      </c>
      <c r="C4" s="8"/>
      <c r="D4" s="8"/>
      <c r="E4" s="24"/>
    </row>
    <row r="5" spans="1:5" s="6" customFormat="1" ht="26.25">
      <c r="A5" s="25" t="s">
        <v>8</v>
      </c>
      <c r="B5" s="2" t="s">
        <v>9</v>
      </c>
      <c r="C5" s="2" t="s">
        <v>10</v>
      </c>
      <c r="D5" s="2" t="s">
        <v>11</v>
      </c>
      <c r="E5" s="26" t="s">
        <v>12</v>
      </c>
    </row>
    <row r="6" spans="1:5" ht="12.75">
      <c r="A6" s="117"/>
      <c r="B6" s="14"/>
      <c r="C6" s="14"/>
      <c r="D6" s="14"/>
      <c r="E6" s="28"/>
    </row>
    <row r="7" spans="1:5" ht="12" customHeight="1">
      <c r="A7" s="117"/>
      <c r="B7" s="14"/>
      <c r="C7" s="14"/>
      <c r="D7" s="14"/>
      <c r="E7" s="28"/>
    </row>
    <row r="8" spans="1:5" s="7" customFormat="1" ht="30.75">
      <c r="A8" s="70" t="s">
        <v>6</v>
      </c>
      <c r="B8" s="71" t="s">
        <v>13</v>
      </c>
      <c r="C8" s="9"/>
      <c r="D8" s="9"/>
      <c r="E8" s="29"/>
    </row>
    <row r="9" spans="1:5" s="6" customFormat="1" ht="12.75">
      <c r="A9" s="25" t="s">
        <v>8</v>
      </c>
      <c r="B9" s="2" t="s">
        <v>9</v>
      </c>
      <c r="C9" s="2"/>
      <c r="D9" s="2"/>
      <c r="E9" s="26"/>
    </row>
    <row r="10" spans="1:5" s="124" customFormat="1" ht="26.25">
      <c r="A10" s="117">
        <v>42013</v>
      </c>
      <c r="B10" s="127">
        <v>1863.44</v>
      </c>
      <c r="C10" s="43" t="s">
        <v>46</v>
      </c>
      <c r="D10" s="43" t="s">
        <v>47</v>
      </c>
      <c r="E10" s="53" t="s">
        <v>48</v>
      </c>
    </row>
    <row r="11" spans="1:5" s="124" customFormat="1" ht="26.25">
      <c r="A11" s="142">
        <v>42089</v>
      </c>
      <c r="B11" s="127">
        <v>983.91</v>
      </c>
      <c r="C11" s="43" t="s">
        <v>53</v>
      </c>
      <c r="D11" s="43" t="s">
        <v>62</v>
      </c>
      <c r="E11" s="53" t="s">
        <v>54</v>
      </c>
    </row>
    <row r="12" spans="1:5" s="124" customFormat="1" ht="26.25">
      <c r="A12" s="141">
        <v>42113</v>
      </c>
      <c r="B12" s="113">
        <v>2642.3</v>
      </c>
      <c r="C12" s="14" t="s">
        <v>46</v>
      </c>
      <c r="D12" s="14" t="s">
        <v>45</v>
      </c>
      <c r="E12" s="28" t="s">
        <v>48</v>
      </c>
    </row>
    <row r="13" spans="1:5" s="124" customFormat="1" ht="12.75">
      <c r="A13" s="43"/>
      <c r="B13" s="127"/>
      <c r="C13" s="43"/>
      <c r="E13" s="53"/>
    </row>
    <row r="14" spans="1:7" s="124" customFormat="1" ht="12.75">
      <c r="A14" s="130"/>
      <c r="C14" s="43"/>
      <c r="D14" s="43"/>
      <c r="E14" s="53"/>
      <c r="G14" s="143"/>
    </row>
    <row r="15" ht="12" customHeight="1">
      <c r="A15" s="1"/>
    </row>
    <row r="16" spans="1:5" ht="12.75">
      <c r="A16" s="117"/>
      <c r="B16" s="14"/>
      <c r="C16" s="14"/>
      <c r="D16" s="14"/>
      <c r="E16" s="28"/>
    </row>
    <row r="17" spans="1:5" s="7" customFormat="1" ht="30.75">
      <c r="A17" s="74" t="s">
        <v>14</v>
      </c>
      <c r="B17" s="75" t="s">
        <v>7</v>
      </c>
      <c r="C17" s="13"/>
      <c r="D17" s="13"/>
      <c r="E17" s="30"/>
    </row>
    <row r="18" spans="1:5" s="6" customFormat="1" ht="25.5" customHeight="1">
      <c r="A18" s="25" t="s">
        <v>8</v>
      </c>
      <c r="B18" s="2" t="s">
        <v>9</v>
      </c>
      <c r="C18" s="2" t="s">
        <v>15</v>
      </c>
      <c r="D18" s="2" t="s">
        <v>16</v>
      </c>
      <c r="E18" s="26" t="s">
        <v>12</v>
      </c>
    </row>
    <row r="19" spans="1:5" ht="12.75">
      <c r="A19" s="117"/>
      <c r="B19" s="129"/>
      <c r="C19" s="14"/>
      <c r="D19" s="14"/>
      <c r="E19" s="28"/>
    </row>
    <row r="20" spans="1:5" ht="12.75">
      <c r="A20" s="117"/>
      <c r="B20" s="129"/>
      <c r="C20" s="14"/>
      <c r="D20" s="14"/>
      <c r="E20" s="28"/>
    </row>
    <row r="21" spans="1:5" ht="12.75">
      <c r="A21" s="117"/>
      <c r="B21" s="129"/>
      <c r="C21" s="14"/>
      <c r="D21" s="14"/>
      <c r="E21" s="28"/>
    </row>
    <row r="22" spans="1:5" ht="12.75">
      <c r="A22" s="117"/>
      <c r="B22" s="129"/>
      <c r="C22" s="14"/>
      <c r="D22" s="14"/>
      <c r="E22" s="28"/>
    </row>
    <row r="23" spans="1:5" ht="12.75">
      <c r="A23" s="117"/>
      <c r="B23" s="129"/>
      <c r="C23" s="14"/>
      <c r="D23" s="14"/>
      <c r="E23" s="28"/>
    </row>
    <row r="24" spans="1:5" ht="12.75">
      <c r="A24" s="118"/>
      <c r="B24" s="119"/>
      <c r="C24" s="14"/>
      <c r="D24" s="14"/>
      <c r="E24" s="28"/>
    </row>
    <row r="25" spans="1:5" s="7" customFormat="1" ht="30" customHeight="1">
      <c r="A25" s="31" t="s">
        <v>17</v>
      </c>
      <c r="B25" s="11" t="s">
        <v>18</v>
      </c>
      <c r="C25" s="5"/>
      <c r="D25" s="5"/>
      <c r="E25" s="32"/>
    </row>
    <row r="26" spans="1:5" s="6" customFormat="1" ht="12.75">
      <c r="A26" s="25" t="s">
        <v>8</v>
      </c>
      <c r="B26" s="2" t="s">
        <v>9</v>
      </c>
      <c r="C26" s="2"/>
      <c r="D26" s="2"/>
      <c r="E26" s="26"/>
    </row>
    <row r="27" spans="1:5" s="6" customFormat="1" ht="12.75">
      <c r="A27" s="139">
        <v>42026</v>
      </c>
      <c r="B27" s="127">
        <v>20</v>
      </c>
      <c r="C27" s="43" t="s">
        <v>52</v>
      </c>
      <c r="D27" s="43" t="s">
        <v>51</v>
      </c>
      <c r="E27" s="53" t="s">
        <v>42</v>
      </c>
    </row>
    <row r="28" spans="1:5" s="124" customFormat="1" ht="26.25">
      <c r="A28" s="126">
        <v>42046</v>
      </c>
      <c r="B28" s="127">
        <v>378.14</v>
      </c>
      <c r="C28" s="43" t="s">
        <v>44</v>
      </c>
      <c r="D28" s="43" t="s">
        <v>45</v>
      </c>
      <c r="E28" s="53" t="s">
        <v>41</v>
      </c>
    </row>
    <row r="29" spans="1:5" s="124" customFormat="1" ht="26.25">
      <c r="A29" s="126">
        <v>42065</v>
      </c>
      <c r="B29" s="127">
        <v>630.3</v>
      </c>
      <c r="C29" s="43" t="s">
        <v>55</v>
      </c>
      <c r="D29" s="43" t="s">
        <v>56</v>
      </c>
      <c r="E29" s="53" t="s">
        <v>41</v>
      </c>
    </row>
    <row r="30" spans="1:5" s="124" customFormat="1" ht="12.75">
      <c r="A30" s="126"/>
      <c r="B30" s="127">
        <v>69</v>
      </c>
      <c r="C30" s="43" t="s">
        <v>59</v>
      </c>
      <c r="D30" s="43" t="s">
        <v>57</v>
      </c>
      <c r="E30" s="53"/>
    </row>
    <row r="31" spans="1:5" s="124" customFormat="1" ht="26.25">
      <c r="A31" s="126">
        <v>42073</v>
      </c>
      <c r="B31" s="127">
        <v>376.5</v>
      </c>
      <c r="C31" s="43" t="s">
        <v>61</v>
      </c>
      <c r="D31" s="43" t="s">
        <v>45</v>
      </c>
      <c r="E31" s="53" t="s">
        <v>41</v>
      </c>
    </row>
    <row r="32" spans="1:5" s="124" customFormat="1" ht="12.75">
      <c r="A32" s="126">
        <v>42110</v>
      </c>
      <c r="B32" s="127">
        <v>10</v>
      </c>
      <c r="C32" s="43" t="s">
        <v>63</v>
      </c>
      <c r="D32" s="43" t="s">
        <v>57</v>
      </c>
      <c r="E32" s="53" t="s">
        <v>42</v>
      </c>
    </row>
    <row r="33" spans="1:5" s="124" customFormat="1" ht="26.25">
      <c r="A33" s="126">
        <v>42163</v>
      </c>
      <c r="B33" s="127">
        <v>415.3</v>
      </c>
      <c r="C33" s="43" t="s">
        <v>58</v>
      </c>
      <c r="D33" s="43" t="s">
        <v>45</v>
      </c>
      <c r="E33" s="53" t="s">
        <v>41</v>
      </c>
    </row>
    <row r="34" spans="1:5" s="124" customFormat="1" ht="12.75">
      <c r="A34" s="126">
        <v>42170</v>
      </c>
      <c r="B34" s="127">
        <v>10</v>
      </c>
      <c r="C34" s="43" t="s">
        <v>64</v>
      </c>
      <c r="D34" s="43" t="s">
        <v>57</v>
      </c>
      <c r="E34" s="53" t="s">
        <v>42</v>
      </c>
    </row>
    <row r="35" spans="1:5" s="124" customFormat="1" ht="12.75">
      <c r="A35" s="126"/>
      <c r="B35" s="127"/>
      <c r="C35" s="43"/>
      <c r="D35" s="43"/>
      <c r="E35" s="53"/>
    </row>
    <row r="36" spans="1:5" s="124" customFormat="1" ht="12.75">
      <c r="A36" s="126"/>
      <c r="B36" s="127"/>
      <c r="C36" s="43"/>
      <c r="D36" s="43"/>
      <c r="E36" s="53"/>
    </row>
    <row r="37" spans="1:5" s="124" customFormat="1" ht="12.75">
      <c r="A37" s="126"/>
      <c r="B37" s="127"/>
      <c r="C37" s="43"/>
      <c r="D37" s="43"/>
      <c r="E37" s="53"/>
    </row>
    <row r="38" spans="1:5" s="124" customFormat="1" ht="12.75">
      <c r="A38" s="126"/>
      <c r="B38" s="127"/>
      <c r="C38" s="43"/>
      <c r="D38" s="43"/>
      <c r="E38" s="53"/>
    </row>
    <row r="39" spans="1:5" s="124" customFormat="1" ht="12.75">
      <c r="A39" s="126"/>
      <c r="B39" s="127"/>
      <c r="C39" s="43"/>
      <c r="D39" s="43"/>
      <c r="E39" s="53"/>
    </row>
    <row r="40" spans="1:5" s="124" customFormat="1" ht="12.75">
      <c r="A40" s="126"/>
      <c r="B40" s="127"/>
      <c r="C40" s="43"/>
      <c r="D40" s="43"/>
      <c r="E40" s="53"/>
    </row>
    <row r="41" spans="1:5" s="124" customFormat="1" ht="12.75">
      <c r="A41" s="126"/>
      <c r="B41" s="127"/>
      <c r="C41" s="43"/>
      <c r="D41" s="43"/>
      <c r="E41" s="53"/>
    </row>
    <row r="42" spans="1:5" s="124" customFormat="1" ht="12.75">
      <c r="A42" s="126"/>
      <c r="B42" s="127"/>
      <c r="C42" s="43"/>
      <c r="D42" s="43"/>
      <c r="E42" s="53"/>
    </row>
    <row r="43" spans="1:5" s="124" customFormat="1" ht="12.75">
      <c r="A43" s="126"/>
      <c r="B43" s="127"/>
      <c r="C43" s="43"/>
      <c r="D43" s="43"/>
      <c r="E43" s="53"/>
    </row>
    <row r="44" spans="1:5" s="124" customFormat="1" ht="12.75">
      <c r="A44" s="126"/>
      <c r="B44" s="127"/>
      <c r="C44" s="43"/>
      <c r="D44" s="43"/>
      <c r="E44" s="53"/>
    </row>
    <row r="45" spans="1:5" s="124" customFormat="1" ht="12.75">
      <c r="A45" s="126"/>
      <c r="B45" s="127"/>
      <c r="C45" s="43"/>
      <c r="D45" s="43"/>
      <c r="E45" s="53"/>
    </row>
    <row r="46" spans="1:5" s="43" customFormat="1" ht="12.75">
      <c r="A46" s="120"/>
      <c r="B46" s="128"/>
      <c r="C46" s="14"/>
      <c r="D46" s="14"/>
      <c r="E46" s="28"/>
    </row>
    <row r="47" spans="1:5" s="43" customFormat="1" ht="12.75">
      <c r="A47" s="120"/>
      <c r="B47" s="128"/>
      <c r="C47" s="14"/>
      <c r="D47" s="14"/>
      <c r="E47" s="28"/>
    </row>
    <row r="48" spans="1:5" s="14" customFormat="1" ht="12.75" customHeight="1">
      <c r="A48" s="120"/>
      <c r="B48" s="116"/>
      <c r="C48" s="123"/>
      <c r="E48" s="28"/>
    </row>
    <row r="49" spans="1:5" s="16" customFormat="1" ht="46.5" customHeight="1">
      <c r="A49" s="76" t="s">
        <v>19</v>
      </c>
      <c r="B49" s="17"/>
      <c r="C49" s="18"/>
      <c r="D49" s="19"/>
      <c r="E49" s="33"/>
    </row>
    <row r="50" spans="1:5" s="14" customFormat="1" ht="13.5" thickBot="1">
      <c r="A50" s="34"/>
      <c r="B50" s="20" t="s">
        <v>9</v>
      </c>
      <c r="C50" s="21"/>
      <c r="D50" s="21"/>
      <c r="E50" s="35"/>
    </row>
    <row r="51" spans="1:5" ht="12.75">
      <c r="A51" s="27"/>
      <c r="B51" s="122">
        <f>SUM(B10:B50)</f>
        <v>7398.89</v>
      </c>
      <c r="C51" s="14"/>
      <c r="D51" s="14"/>
      <c r="E51" s="28"/>
    </row>
    <row r="52" spans="1:5" ht="12.75">
      <c r="A52" s="27"/>
      <c r="B52" s="14"/>
      <c r="C52" s="14"/>
      <c r="D52" s="14"/>
      <c r="E52" s="28"/>
    </row>
    <row r="53" spans="1:5" ht="26.25">
      <c r="A53" s="27" t="s">
        <v>20</v>
      </c>
      <c r="B53" s="14"/>
      <c r="C53" s="14"/>
      <c r="D53" s="14"/>
      <c r="E53" s="28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="80" zoomScaleNormal="80" zoomScalePageLayoutView="0" workbookViewId="0" topLeftCell="A1">
      <selection activeCell="D2" sqref="D2"/>
    </sheetView>
  </sheetViews>
  <sheetFormatPr defaultColWidth="9.140625" defaultRowHeight="12.75"/>
  <cols>
    <col min="1" max="1" width="23.8515625" style="43" customWidth="1"/>
    <col min="2" max="2" width="23.140625" style="43" customWidth="1"/>
    <col min="3" max="3" width="27.421875" style="43" customWidth="1"/>
    <col min="4" max="4" width="27.140625" style="43" customWidth="1"/>
    <col min="5" max="5" width="28.140625" style="43" customWidth="1"/>
    <col min="6" max="16384" width="9.140625" style="44" customWidth="1"/>
  </cols>
  <sheetData>
    <row r="1" spans="1:5" s="43" customFormat="1" ht="36" customHeight="1">
      <c r="A1" s="96" t="s">
        <v>0</v>
      </c>
      <c r="B1" s="100" t="s">
        <v>1</v>
      </c>
      <c r="C1" s="89"/>
      <c r="D1" s="89"/>
      <c r="E1" s="98"/>
    </row>
    <row r="2" spans="1:5" s="6" customFormat="1" ht="35.25" customHeight="1">
      <c r="A2" s="93" t="s">
        <v>2</v>
      </c>
      <c r="B2" s="94" t="s">
        <v>21</v>
      </c>
      <c r="C2" s="93" t="s">
        <v>4</v>
      </c>
      <c r="D2" s="94" t="s">
        <v>43</v>
      </c>
      <c r="E2" s="94"/>
    </row>
    <row r="3" spans="1:5" s="40" customFormat="1" ht="35.25" customHeight="1">
      <c r="A3" s="103" t="s">
        <v>22</v>
      </c>
      <c r="B3" s="104"/>
      <c r="C3" s="104"/>
      <c r="D3" s="104"/>
      <c r="E3" s="105"/>
    </row>
    <row r="4" spans="1:5" s="6" customFormat="1" ht="30.75">
      <c r="A4" s="70" t="s">
        <v>23</v>
      </c>
      <c r="B4" s="71" t="s">
        <v>7</v>
      </c>
      <c r="C4" s="10"/>
      <c r="D4" s="10"/>
      <c r="E4" s="56"/>
    </row>
    <row r="5" spans="1:5" ht="26.25">
      <c r="A5" s="59" t="s">
        <v>8</v>
      </c>
      <c r="B5" s="2" t="s">
        <v>9</v>
      </c>
      <c r="C5" s="2" t="s">
        <v>24</v>
      </c>
      <c r="D5" s="2" t="s">
        <v>25</v>
      </c>
      <c r="E5" s="26" t="s">
        <v>12</v>
      </c>
    </row>
    <row r="6" spans="1:5" ht="12.75">
      <c r="A6" s="52"/>
      <c r="B6" s="14" t="s">
        <v>26</v>
      </c>
      <c r="E6" s="53"/>
    </row>
    <row r="7" spans="1:5" ht="12.75">
      <c r="A7" s="52"/>
      <c r="E7" s="53"/>
    </row>
    <row r="8" spans="1:5" ht="12.75">
      <c r="A8" s="52"/>
      <c r="E8" s="53"/>
    </row>
    <row r="9" spans="1:5" ht="12.75">
      <c r="A9" s="52"/>
      <c r="E9" s="53"/>
    </row>
    <row r="10" spans="1:5" ht="12.75">
      <c r="A10" s="52"/>
      <c r="E10" s="53"/>
    </row>
    <row r="11" spans="1:5" ht="12.75">
      <c r="A11" s="52"/>
      <c r="E11" s="53"/>
    </row>
    <row r="12" spans="1:5" ht="12.75">
      <c r="A12" s="52"/>
      <c r="E12" s="53"/>
    </row>
    <row r="13" spans="1:5" ht="12.75">
      <c r="A13" s="52"/>
      <c r="E13" s="53"/>
    </row>
    <row r="14" spans="1:5" ht="12.75">
      <c r="A14" s="52"/>
      <c r="E14" s="53"/>
    </row>
    <row r="15" spans="1:5" ht="11.25" customHeight="1">
      <c r="A15" s="52"/>
      <c r="E15" s="53"/>
    </row>
    <row r="16" spans="1:5" ht="12.75" hidden="1">
      <c r="A16" s="52"/>
      <c r="E16" s="53"/>
    </row>
    <row r="17" spans="1:5" s="48" customFormat="1" ht="25.5" customHeight="1">
      <c r="A17" s="52"/>
      <c r="B17" s="43"/>
      <c r="C17" s="43"/>
      <c r="D17" s="43"/>
      <c r="E17" s="53"/>
    </row>
    <row r="18" spans="1:5" ht="30.75">
      <c r="A18" s="77" t="s">
        <v>23</v>
      </c>
      <c r="B18" s="78" t="s">
        <v>13</v>
      </c>
      <c r="C18" s="11"/>
      <c r="D18" s="11"/>
      <c r="E18" s="61"/>
    </row>
    <row r="19" spans="1:5" ht="12.75">
      <c r="A19" s="57" t="s">
        <v>8</v>
      </c>
      <c r="B19" s="3" t="s">
        <v>9</v>
      </c>
      <c r="C19" s="3"/>
      <c r="D19" s="3"/>
      <c r="E19" s="58"/>
    </row>
    <row r="20" spans="1:5" ht="12.75">
      <c r="A20" s="112"/>
      <c r="B20" s="121" t="s">
        <v>26</v>
      </c>
      <c r="C20" s="14"/>
      <c r="E20" s="53"/>
    </row>
    <row r="21" spans="1:5" ht="12.75">
      <c r="A21" s="52"/>
      <c r="E21" s="53"/>
    </row>
    <row r="22" spans="1:5" ht="12.75">
      <c r="A22" s="52"/>
      <c r="E22" s="53"/>
    </row>
    <row r="23" spans="1:5" ht="12.75">
      <c r="A23" s="52"/>
      <c r="E23" s="53"/>
    </row>
    <row r="24" spans="1:5" ht="12.75">
      <c r="A24" s="52"/>
      <c r="E24" s="53"/>
    </row>
    <row r="25" spans="1:5" ht="12.75">
      <c r="A25" s="52"/>
      <c r="E25" s="53"/>
    </row>
    <row r="26" spans="1:5" s="49" customFormat="1" ht="48" customHeight="1">
      <c r="A26" s="52"/>
      <c r="B26" s="43"/>
      <c r="C26" s="43"/>
      <c r="D26" s="43"/>
      <c r="E26" s="53"/>
    </row>
    <row r="27" spans="1:5" ht="27">
      <c r="A27" s="79" t="s">
        <v>19</v>
      </c>
      <c r="B27" s="62"/>
      <c r="C27" s="63"/>
      <c r="D27" s="64"/>
      <c r="E27" s="65"/>
    </row>
    <row r="28" spans="1:5" ht="409.5">
      <c r="A28" s="66"/>
      <c r="B28" s="2" t="s">
        <v>9</v>
      </c>
      <c r="C28" s="67"/>
      <c r="D28" s="67"/>
      <c r="E28" s="68"/>
    </row>
    <row r="29" spans="1:5" ht="409.5">
      <c r="A29" s="52"/>
      <c r="B29" s="121" t="s">
        <v>26</v>
      </c>
      <c r="E29" s="53"/>
    </row>
    <row r="30" spans="1:5" ht="409.5">
      <c r="A30" s="52"/>
      <c r="E30" s="53"/>
    </row>
    <row r="31" spans="1:5" ht="409.5">
      <c r="A31" s="52"/>
      <c r="E31" s="53"/>
    </row>
    <row r="32" spans="1:5" ht="409.5">
      <c r="A32" s="52"/>
      <c r="E32" s="53"/>
    </row>
    <row r="33" spans="1:5" ht="409.5">
      <c r="A33" s="52"/>
      <c r="E33" s="53"/>
    </row>
    <row r="34" spans="1:5" ht="26.25">
      <c r="A34" s="27" t="s">
        <v>20</v>
      </c>
      <c r="E34" s="53"/>
    </row>
    <row r="35" spans="1:5" ht="409.5">
      <c r="A35" s="52"/>
      <c r="E35" s="53"/>
    </row>
    <row r="36" spans="1:5" ht="409.5">
      <c r="A36" s="52"/>
      <c r="E36" s="53"/>
    </row>
    <row r="37" spans="1:5" ht="409.5">
      <c r="A37" s="52"/>
      <c r="E37" s="53"/>
    </row>
    <row r="38" spans="1:5" ht="409.5">
      <c r="A38" s="52"/>
      <c r="E38" s="53"/>
    </row>
    <row r="39" spans="1:5" ht="409.5">
      <c r="A39" s="52"/>
      <c r="E39" s="53"/>
    </row>
    <row r="40" spans="1:5" ht="409.5">
      <c r="A40" s="54"/>
      <c r="B40" s="36"/>
      <c r="C40" s="36"/>
      <c r="D40" s="36"/>
      <c r="E40" s="55"/>
    </row>
  </sheetData>
  <sheetProtection/>
  <printOptions/>
  <pageMargins left="0.7" right="0.7" top="0.75" bottom="0.75" header="0.3" footer="0.3"/>
  <pageSetup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1">
      <selection activeCell="B19" sqref="B19"/>
    </sheetView>
  </sheetViews>
  <sheetFormatPr defaultColWidth="9.140625" defaultRowHeight="12.75"/>
  <cols>
    <col min="1" max="1" width="23.8515625" style="80" customWidth="1"/>
    <col min="2" max="2" width="23.140625" style="80" customWidth="1"/>
    <col min="3" max="3" width="27.421875" style="80" customWidth="1"/>
    <col min="4" max="4" width="27.140625" style="80" customWidth="1"/>
    <col min="5" max="5" width="28.140625" style="80" customWidth="1"/>
    <col min="6" max="16384" width="9.140625" style="85" customWidth="1"/>
  </cols>
  <sheetData>
    <row r="1" spans="1:5" ht="34.5" customHeight="1">
      <c r="A1" s="22" t="s">
        <v>0</v>
      </c>
      <c r="B1" s="4" t="s">
        <v>1</v>
      </c>
      <c r="C1" s="4"/>
      <c r="D1" s="4"/>
      <c r="E1" s="23"/>
    </row>
    <row r="2" spans="1:5" ht="30" customHeight="1">
      <c r="A2" s="90" t="s">
        <v>2</v>
      </c>
      <c r="B2" s="97" t="s">
        <v>3</v>
      </c>
      <c r="C2" s="92" t="s">
        <v>4</v>
      </c>
      <c r="D2" s="39" t="s">
        <v>43</v>
      </c>
      <c r="E2" s="41"/>
    </row>
    <row r="3" spans="1:5" ht="17.25">
      <c r="A3" s="106" t="s">
        <v>27</v>
      </c>
      <c r="B3" s="107"/>
      <c r="C3" s="107"/>
      <c r="D3" s="107"/>
      <c r="E3" s="108"/>
    </row>
    <row r="4" spans="1:5" ht="20.25" customHeight="1">
      <c r="A4" s="70" t="s">
        <v>28</v>
      </c>
      <c r="B4" s="10"/>
      <c r="C4" s="10"/>
      <c r="D4" s="10"/>
      <c r="E4" s="56"/>
    </row>
    <row r="5" spans="1:5" ht="19.5" customHeight="1">
      <c r="A5" s="59" t="s">
        <v>8</v>
      </c>
      <c r="B5" s="2" t="s">
        <v>29</v>
      </c>
      <c r="C5" s="2" t="s">
        <v>30</v>
      </c>
      <c r="D5" s="2" t="s">
        <v>31</v>
      </c>
      <c r="E5" s="26"/>
    </row>
    <row r="6" spans="1:5" s="131" customFormat="1" ht="12.75">
      <c r="A6" s="134"/>
      <c r="B6" s="43"/>
      <c r="C6" s="44"/>
      <c r="D6" s="136"/>
      <c r="E6" s="135"/>
    </row>
    <row r="7" spans="1:5" s="131" customFormat="1" ht="12.75">
      <c r="A7" s="132"/>
      <c r="B7" s="43"/>
      <c r="C7" s="43"/>
      <c r="D7" s="140"/>
      <c r="E7" s="135"/>
    </row>
    <row r="8" spans="1:5" s="131" customFormat="1" ht="12.75">
      <c r="A8" s="134"/>
      <c r="B8" s="43"/>
      <c r="C8" s="44"/>
      <c r="D8" s="136"/>
      <c r="E8" s="135"/>
    </row>
    <row r="9" spans="1:5" s="131" customFormat="1" ht="12.75">
      <c r="A9" s="134"/>
      <c r="B9" s="43"/>
      <c r="C9" s="44"/>
      <c r="D9" s="136"/>
      <c r="E9" s="135"/>
    </row>
    <row r="10" s="131" customFormat="1" ht="12.75">
      <c r="E10" s="125"/>
    </row>
    <row r="11" spans="1:5" s="131" customFormat="1" ht="12.75">
      <c r="A11" s="132"/>
      <c r="B11" s="124"/>
      <c r="C11" s="124"/>
      <c r="D11" s="133"/>
      <c r="E11" s="125"/>
    </row>
    <row r="12" spans="1:5" s="86" customFormat="1" ht="27" customHeight="1">
      <c r="A12" s="74" t="s">
        <v>32</v>
      </c>
      <c r="B12" s="12"/>
      <c r="C12" s="12"/>
      <c r="D12" s="12"/>
      <c r="E12" s="60"/>
    </row>
    <row r="13" spans="1:5" ht="12.75">
      <c r="A13" s="59" t="s">
        <v>8</v>
      </c>
      <c r="B13" s="2" t="s">
        <v>29</v>
      </c>
      <c r="C13" s="2" t="s">
        <v>33</v>
      </c>
      <c r="D13" s="2" t="s">
        <v>34</v>
      </c>
      <c r="E13" s="26"/>
    </row>
    <row r="14" spans="1:5" ht="12.75">
      <c r="A14" s="81"/>
      <c r="B14" s="80" t="s">
        <v>26</v>
      </c>
      <c r="E14" s="82"/>
    </row>
    <row r="15" spans="1:5" ht="12.75">
      <c r="A15" s="81"/>
      <c r="E15" s="82"/>
    </row>
    <row r="16" spans="1:5" ht="12.75">
      <c r="A16" s="81"/>
      <c r="E16" s="82"/>
    </row>
    <row r="17" spans="1:5" ht="12.75">
      <c r="A17" s="81"/>
      <c r="E17" s="82"/>
    </row>
    <row r="18" spans="1:5" ht="12.75">
      <c r="A18" s="81"/>
      <c r="E18" s="82"/>
    </row>
    <row r="19" spans="1:5" ht="12.75">
      <c r="A19" s="81"/>
      <c r="E19" s="82"/>
    </row>
    <row r="20" spans="1:5" ht="115.5" customHeight="1">
      <c r="A20" s="81" t="s">
        <v>35</v>
      </c>
      <c r="E20" s="82"/>
    </row>
    <row r="21" spans="1:5" ht="12.75">
      <c r="A21" s="81"/>
      <c r="E21" s="82"/>
    </row>
    <row r="22" spans="1:5" ht="12.75">
      <c r="A22" s="81"/>
      <c r="E22" s="82"/>
    </row>
    <row r="23" spans="1:5" ht="12.75">
      <c r="A23" s="81"/>
      <c r="E23" s="82"/>
    </row>
    <row r="24" spans="1:5" ht="12.75">
      <c r="A24" s="81"/>
      <c r="E24" s="82"/>
    </row>
    <row r="25" spans="1:5" ht="12.75">
      <c r="A25" s="81"/>
      <c r="E25" s="82"/>
    </row>
    <row r="26" spans="1:5" ht="409.5">
      <c r="A26" s="83"/>
      <c r="B26" s="69"/>
      <c r="C26" s="69"/>
      <c r="D26" s="69"/>
      <c r="E26" s="84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zoomScalePageLayoutView="0" workbookViewId="0" topLeftCell="A16">
      <selection activeCell="D2" sqref="D2"/>
    </sheetView>
  </sheetViews>
  <sheetFormatPr defaultColWidth="9.140625" defaultRowHeight="12.75"/>
  <cols>
    <col min="1" max="1" width="23.8515625" style="37" customWidth="1"/>
    <col min="2" max="2" width="23.140625" style="37" customWidth="1"/>
    <col min="3" max="3" width="27.421875" style="37" customWidth="1"/>
    <col min="4" max="4" width="27.140625" style="37" customWidth="1"/>
    <col min="5" max="5" width="28.140625" style="37" customWidth="1"/>
    <col min="6" max="16384" width="9.140625" style="38" customWidth="1"/>
  </cols>
  <sheetData>
    <row r="1" spans="1:5" ht="39.75" customHeight="1">
      <c r="A1" s="96" t="s">
        <v>0</v>
      </c>
      <c r="B1" s="100" t="s">
        <v>1</v>
      </c>
      <c r="C1" s="89"/>
      <c r="D1" s="50"/>
      <c r="E1" s="51"/>
    </row>
    <row r="2" spans="1:5" ht="29.25" customHeight="1">
      <c r="A2" s="93" t="s">
        <v>2</v>
      </c>
      <c r="B2" s="94" t="s">
        <v>3</v>
      </c>
      <c r="C2" s="93" t="s">
        <v>4</v>
      </c>
      <c r="D2" s="42" t="s">
        <v>60</v>
      </c>
      <c r="E2" s="95"/>
    </row>
    <row r="3" spans="1:5" ht="29.25" customHeight="1">
      <c r="A3" s="109" t="s">
        <v>36</v>
      </c>
      <c r="B3" s="110"/>
      <c r="C3" s="110"/>
      <c r="D3" s="110"/>
      <c r="E3" s="111"/>
    </row>
    <row r="4" spans="1:5" ht="39.75" customHeight="1">
      <c r="A4" s="70" t="s">
        <v>36</v>
      </c>
      <c r="B4" s="71" t="s">
        <v>7</v>
      </c>
      <c r="C4" s="10"/>
      <c r="D4" s="10"/>
      <c r="E4" s="56"/>
    </row>
    <row r="5" spans="1:5" ht="26.25">
      <c r="A5" s="59" t="s">
        <v>8</v>
      </c>
      <c r="B5" s="2" t="s">
        <v>37</v>
      </c>
      <c r="C5" s="2" t="s">
        <v>38</v>
      </c>
      <c r="D5" s="2"/>
      <c r="E5" s="26" t="s">
        <v>39</v>
      </c>
    </row>
    <row r="6" spans="1:5" ht="12.75">
      <c r="A6" s="114"/>
      <c r="B6" s="115"/>
      <c r="D6" s="43"/>
      <c r="E6" s="53"/>
    </row>
    <row r="7" spans="1:5" ht="12.75">
      <c r="A7" s="52"/>
      <c r="B7" s="43"/>
      <c r="C7" s="43"/>
      <c r="D7" s="43"/>
      <c r="E7" s="53"/>
    </row>
    <row r="8" spans="1:5" ht="12.75">
      <c r="A8" s="52"/>
      <c r="B8" s="43"/>
      <c r="C8" s="43"/>
      <c r="D8" s="43"/>
      <c r="E8" s="53"/>
    </row>
    <row r="9" spans="1:5" ht="12.75">
      <c r="A9" s="52"/>
      <c r="B9" s="43"/>
      <c r="C9" s="43"/>
      <c r="D9" s="43"/>
      <c r="E9" s="53"/>
    </row>
    <row r="10" spans="1:5" ht="12.75">
      <c r="A10" s="52"/>
      <c r="B10" s="43"/>
      <c r="C10" s="43"/>
      <c r="D10" s="43"/>
      <c r="E10" s="53"/>
    </row>
    <row r="11" spans="1:5" ht="30.75">
      <c r="A11" s="70" t="s">
        <v>36</v>
      </c>
      <c r="B11" s="71" t="s">
        <v>13</v>
      </c>
      <c r="C11" s="10"/>
      <c r="D11" s="10"/>
      <c r="E11" s="56"/>
    </row>
    <row r="12" spans="1:5" ht="15" customHeight="1">
      <c r="A12" s="59" t="s">
        <v>8</v>
      </c>
      <c r="B12" s="2" t="s">
        <v>37</v>
      </c>
      <c r="C12" s="2"/>
      <c r="D12" s="2"/>
      <c r="E12" s="26"/>
    </row>
    <row r="13" spans="1:5" ht="26.25">
      <c r="A13" s="117">
        <v>42017</v>
      </c>
      <c r="B13" s="137">
        <v>1798.6</v>
      </c>
      <c r="C13" s="43" t="s">
        <v>49</v>
      </c>
      <c r="D13" s="14" t="s">
        <v>50</v>
      </c>
      <c r="E13" s="53"/>
    </row>
    <row r="14" spans="1:5" ht="12.75">
      <c r="A14" s="117"/>
      <c r="B14" s="138"/>
      <c r="C14" s="14"/>
      <c r="D14" s="14"/>
      <c r="E14" s="53"/>
    </row>
    <row r="15" spans="1:5" ht="12.75">
      <c r="A15" s="117"/>
      <c r="B15" s="43"/>
      <c r="C15" s="43"/>
      <c r="D15" s="43"/>
      <c r="E15" s="53"/>
    </row>
    <row r="16" spans="1:5" ht="12.75">
      <c r="A16" s="117"/>
      <c r="B16" s="43"/>
      <c r="C16" s="43"/>
      <c r="D16" s="43"/>
      <c r="E16" s="53"/>
    </row>
    <row r="17" spans="1:5" ht="41.25">
      <c r="A17" s="88" t="s">
        <v>40</v>
      </c>
      <c r="B17" s="45"/>
      <c r="C17" s="46"/>
      <c r="D17" s="47"/>
      <c r="E17" s="87"/>
    </row>
    <row r="18" spans="1:5" ht="12.75">
      <c r="A18" s="52"/>
      <c r="B18" s="6" t="s">
        <v>9</v>
      </c>
      <c r="C18" s="43"/>
      <c r="D18" s="43"/>
      <c r="E18" s="53"/>
    </row>
    <row r="19" spans="1:5" ht="12.75">
      <c r="A19" s="52"/>
      <c r="B19" s="115"/>
      <c r="C19" s="43"/>
      <c r="D19" s="43"/>
      <c r="E19" s="53"/>
    </row>
    <row r="20" spans="1:5" ht="12.75">
      <c r="A20" s="52"/>
      <c r="B20" s="43"/>
      <c r="C20" s="43"/>
      <c r="D20" s="43"/>
      <c r="E20" s="53"/>
    </row>
    <row r="21" spans="1:5" ht="12.75">
      <c r="A21" s="52"/>
      <c r="B21" s="43"/>
      <c r="C21" s="43"/>
      <c r="D21" s="43"/>
      <c r="E21" s="53"/>
    </row>
    <row r="22" spans="1:5" ht="12.75">
      <c r="A22" s="52"/>
      <c r="B22" s="43"/>
      <c r="C22" s="43"/>
      <c r="D22" s="43"/>
      <c r="E22" s="53"/>
    </row>
    <row r="23" spans="1:5" ht="12.75">
      <c r="A23" s="52"/>
      <c r="B23" s="43"/>
      <c r="C23" s="43"/>
      <c r="D23" s="43"/>
      <c r="E23" s="53"/>
    </row>
    <row r="24" spans="1:5" ht="12.75">
      <c r="A24" s="52"/>
      <c r="B24" s="43"/>
      <c r="C24" s="43"/>
      <c r="D24" s="43"/>
      <c r="E24" s="53"/>
    </row>
    <row r="25" spans="1:5" ht="26.25">
      <c r="A25" s="27" t="s">
        <v>20</v>
      </c>
      <c r="B25" s="43"/>
      <c r="C25" s="43"/>
      <c r="D25" s="43"/>
      <c r="E25" s="53"/>
    </row>
    <row r="26" spans="1:5" ht="12.75">
      <c r="A26" s="52"/>
      <c r="B26" s="43"/>
      <c r="C26" s="43"/>
      <c r="D26" s="43"/>
      <c r="E26" s="53"/>
    </row>
    <row r="27" spans="1:5" ht="12.75">
      <c r="A27" s="52"/>
      <c r="B27" s="43"/>
      <c r="C27" s="43"/>
      <c r="D27" s="43"/>
      <c r="E27" s="53"/>
    </row>
    <row r="28" spans="1:5" ht="12.75">
      <c r="A28" s="52"/>
      <c r="B28" s="43"/>
      <c r="C28" s="43"/>
      <c r="D28" s="43"/>
      <c r="E28" s="53"/>
    </row>
    <row r="29" spans="1:5" ht="12.75">
      <c r="A29" s="52"/>
      <c r="B29" s="43"/>
      <c r="C29" s="43"/>
      <c r="D29" s="43"/>
      <c r="E29" s="53"/>
    </row>
    <row r="30" spans="1:5" ht="12.75">
      <c r="A30" s="54"/>
      <c r="B30" s="36"/>
      <c r="C30" s="36"/>
      <c r="D30" s="36"/>
      <c r="E30" s="55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Uaine Akari (WDHB)</cp:lastModifiedBy>
  <cp:lastPrinted>2015-07-13T22:11:43Z</cp:lastPrinted>
  <dcterms:created xsi:type="dcterms:W3CDTF">2010-10-17T20:59:02Z</dcterms:created>
  <dcterms:modified xsi:type="dcterms:W3CDTF">2015-07-15T22:45:58Z</dcterms:modified>
  <cp:category/>
  <cp:version/>
  <cp:contentType/>
  <cp:contentStatus/>
</cp:coreProperties>
</file>